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s" sheetId="1" state="visible" r:id="rId1"/>
    <sheet xmlns:r="http://schemas.openxmlformats.org/officeDocument/2006/relationships" name="Paydays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B1F3A"/>
      <sz val="13"/>
    </font>
    <font>
      <b val="1"/>
      <color rgb="00FFFFFF"/>
    </font>
    <font>
      <b val="1"/>
    </font>
    <font>
      <b val="1"/>
      <color rgb="0010B981"/>
    </font>
  </fonts>
  <fills count="3">
    <fill>
      <patternFill/>
    </fill>
    <fill>
      <patternFill patternType="gray125"/>
    </fill>
    <fill>
      <patternFill patternType="solid">
        <fgColor rgb="000B1F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2" customWidth="1" min="3" max="3"/>
    <col width="14" customWidth="1" min="4" max="4"/>
  </cols>
  <sheetData>
    <row r="1">
      <c r="A1" s="1" t="inlineStr">
        <is>
          <t>Paycheck-by-paycheck bill map (SAMPLE / HYPOTHETICAL numbers - replace with your own)</t>
        </is>
      </c>
    </row>
    <row r="2" ht="45" customHeight="1">
      <c r="A2" s="2" t="inlineStr">
        <is>
          <t>Rule used: Paycheck 1 = the last payday at least 3 days before the 1st (pays rent + bills due 1st-14th). Paycheck 2 = the next payday (pays bills due 15th-end). Educational only, not financial advice. Pocket Plain / Steady Wallet.</t>
        </is>
      </c>
    </row>
    <row r="4">
      <c r="A4" t="inlineStr">
        <is>
          <t>Take-home pay per paycheck</t>
        </is>
      </c>
      <c r="D4" t="n">
        <v>2000</v>
      </c>
    </row>
    <row r="6">
      <c r="A6" s="3" t="inlineStr">
        <is>
          <t>Bill</t>
        </is>
      </c>
      <c r="B6" s="3" t="inlineStr">
        <is>
          <t>Due day (1-31)</t>
        </is>
      </c>
      <c r="C6" s="3" t="inlineStr">
        <is>
          <t>Amount</t>
        </is>
      </c>
      <c r="D6" s="3" t="inlineStr">
        <is>
          <t>Paycheck</t>
        </is>
      </c>
    </row>
    <row r="7">
      <c r="A7" t="inlineStr">
        <is>
          <t>Rent</t>
        </is>
      </c>
      <c r="B7" t="n">
        <v>1</v>
      </c>
      <c r="C7" t="n">
        <v>1200</v>
      </c>
      <c r="D7">
        <f>IF(B7="","",IF(B7&lt;=14,"P1","P2"))</f>
        <v/>
      </c>
    </row>
    <row r="8">
      <c r="A8" t="inlineStr">
        <is>
          <t>Phone</t>
        </is>
      </c>
      <c r="B8" t="n">
        <v>5</v>
      </c>
      <c r="C8" t="n">
        <v>60</v>
      </c>
      <c r="D8">
        <f>IF(B8="","",IF(B8&lt;=14,"P1","P2"))</f>
        <v/>
      </c>
    </row>
    <row r="9">
      <c r="A9" t="inlineStr">
        <is>
          <t>Car payment</t>
        </is>
      </c>
      <c r="B9" t="n">
        <v>9</v>
      </c>
      <c r="C9" t="n">
        <v>310</v>
      </c>
      <c r="D9">
        <f>IF(B9="","",IF(B9&lt;=14,"P1","P2"))</f>
        <v/>
      </c>
    </row>
    <row r="10">
      <c r="A10" t="inlineStr">
        <is>
          <t>Car insurance</t>
        </is>
      </c>
      <c r="B10" t="n">
        <v>15</v>
      </c>
      <c r="C10" t="n">
        <v>140</v>
      </c>
      <c r="D10">
        <f>IF(B10="","",IF(B10&lt;=14,"P1","P2"))</f>
        <v/>
      </c>
    </row>
    <row r="11">
      <c r="A11" t="inlineStr">
        <is>
          <t>Internet</t>
        </is>
      </c>
      <c r="B11" t="n">
        <v>18</v>
      </c>
      <c r="C11" t="n">
        <v>60</v>
      </c>
      <c r="D11">
        <f>IF(B11="","",IF(B11&lt;=14,"P1","P2"))</f>
        <v/>
      </c>
    </row>
    <row r="12">
      <c r="A12" t="inlineStr">
        <is>
          <t>Utilities (estimate)</t>
        </is>
      </c>
      <c r="B12" t="n">
        <v>21</v>
      </c>
      <c r="C12" t="n">
        <v>120</v>
      </c>
      <c r="D12">
        <f>IF(B12="","",IF(B12&lt;=14,"P1","P2"))</f>
        <v/>
      </c>
    </row>
    <row r="13">
      <c r="A13" t="inlineStr">
        <is>
          <t>Student loan</t>
        </is>
      </c>
      <c r="B13" t="n">
        <v>25</v>
      </c>
      <c r="C13" t="n">
        <v>200</v>
      </c>
      <c r="D13">
        <f>IF(B13="","",IF(B13&lt;=14,"P1","P2"))</f>
        <v/>
      </c>
    </row>
    <row r="14">
      <c r="A14" t="inlineStr">
        <is>
          <t>Streaming</t>
        </is>
      </c>
      <c r="B14" t="n">
        <v>28</v>
      </c>
      <c r="C14" t="n">
        <v>30</v>
      </c>
      <c r="D14">
        <f>IF(B14="","",IF(B14&lt;=14,"P1","P2"))</f>
        <v/>
      </c>
    </row>
    <row r="15">
      <c r="D15">
        <f>IF(B15="","",IF(B15&lt;=14,"P1","P2"))</f>
        <v/>
      </c>
    </row>
    <row r="16">
      <c r="D16">
        <f>IF(B16="","",IF(B16&lt;=14,"P1","P2"))</f>
        <v/>
      </c>
    </row>
    <row r="17">
      <c r="D17">
        <f>IF(B17="","",IF(B17&lt;=14,"P1","P2"))</f>
        <v/>
      </c>
    </row>
    <row r="18">
      <c r="D18">
        <f>IF(B18="","",IF(B18&lt;=14,"P1","P2"))</f>
        <v/>
      </c>
    </row>
    <row r="19">
      <c r="D19">
        <f>IF(B19="","",IF(B19&lt;=14,"P1","P2"))</f>
        <v/>
      </c>
    </row>
    <row r="20">
      <c r="D20">
        <f>IF(B20="","",IF(B20&lt;=14,"P1","P2"))</f>
        <v/>
      </c>
    </row>
    <row r="22">
      <c r="A22" t="inlineStr">
        <is>
          <t>Every-paycheck spending (groceries, gas, household)</t>
        </is>
      </c>
      <c r="D22" t="n">
        <v>380</v>
      </c>
    </row>
    <row r="24">
      <c r="A24" s="4" t="inlineStr">
        <is>
          <t>P1 fixed bills</t>
        </is>
      </c>
      <c r="D24" s="5">
        <f>SUMIF(D7:D20,"P1",C7:C20)</f>
        <v/>
      </c>
    </row>
    <row r="25">
      <c r="A25" s="4" t="inlineStr">
        <is>
          <t>P2 fixed bills</t>
        </is>
      </c>
      <c r="D25" s="5">
        <f>SUMIF(D7:D20,"P2",C7:C20)</f>
        <v/>
      </c>
    </row>
    <row r="26">
      <c r="A26" s="4" t="inlineStr">
        <is>
          <t>P1 left after bills + every-paycheck spending</t>
        </is>
      </c>
      <c r="D26" s="5">
        <f>D4-D24-D22</f>
        <v/>
      </c>
    </row>
    <row r="27">
      <c r="A27" s="4" t="inlineStr">
        <is>
          <t>P2 left after bills + every-paycheck spending</t>
        </is>
      </c>
      <c r="D27" s="5">
        <f>D4-D25-D22</f>
        <v/>
      </c>
    </row>
    <row r="28">
      <c r="A28" s="4" t="inlineStr">
        <is>
          <t>A 3rd paycheck (no fixed monthly bills) left after every-paycheck spending</t>
        </is>
      </c>
      <c r="D28" s="5">
        <f>D4-D22</f>
        <v/>
      </c>
    </row>
  </sheetData>
  <mergeCells count="1">
    <mergeCell ref="A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3" max="3"/>
  </cols>
  <sheetData>
    <row r="1">
      <c r="A1" t="inlineStr">
        <is>
          <t>Every-other-Friday paydays in 2026 (calendar math). Holiday paydays may move - your employer's payroll calendar decides.</t>
        </is>
      </c>
    </row>
    <row r="3">
      <c r="A3" s="4" t="inlineStr">
        <is>
          <t>If your first 2026 payday was Fri Jan 2</t>
        </is>
      </c>
      <c r="C3" s="4" t="inlineStr">
        <is>
          <t>If your first 2026 payday was Fri Jan 9</t>
        </is>
      </c>
    </row>
    <row r="4">
      <c r="A4" t="inlineStr">
        <is>
          <t>Fri Jan 02, 2026</t>
        </is>
      </c>
      <c r="C4" t="inlineStr">
        <is>
          <t>Fri Jan 09, 2026</t>
        </is>
      </c>
    </row>
    <row r="5">
      <c r="A5" t="inlineStr">
        <is>
          <t>Fri Jan 16, 2026</t>
        </is>
      </c>
      <c r="C5" t="inlineStr">
        <is>
          <t>Fri Jan 23, 2026</t>
        </is>
      </c>
    </row>
    <row r="6">
      <c r="A6" t="inlineStr">
        <is>
          <t>Fri Jan 30, 2026</t>
        </is>
      </c>
      <c r="C6" t="inlineStr">
        <is>
          <t>Fri Feb 06, 2026</t>
        </is>
      </c>
    </row>
    <row r="7">
      <c r="A7" t="inlineStr">
        <is>
          <t>Fri Feb 13, 2026</t>
        </is>
      </c>
      <c r="C7" t="inlineStr">
        <is>
          <t>Fri Feb 20, 2026</t>
        </is>
      </c>
    </row>
    <row r="8">
      <c r="A8" t="inlineStr">
        <is>
          <t>Fri Feb 27, 2026</t>
        </is>
      </c>
      <c r="C8" t="inlineStr">
        <is>
          <t>Fri Mar 06, 2026</t>
        </is>
      </c>
    </row>
    <row r="9">
      <c r="A9" t="inlineStr">
        <is>
          <t>Fri Mar 13, 2026</t>
        </is>
      </c>
      <c r="C9" t="inlineStr">
        <is>
          <t>Fri Mar 20, 2026</t>
        </is>
      </c>
    </row>
    <row r="10">
      <c r="A10" t="inlineStr">
        <is>
          <t>Fri Mar 27, 2026</t>
        </is>
      </c>
      <c r="C10" t="inlineStr">
        <is>
          <t>Fri Apr 03, 2026</t>
        </is>
      </c>
    </row>
    <row r="11">
      <c r="A11" t="inlineStr">
        <is>
          <t>Fri Apr 10, 2026</t>
        </is>
      </c>
      <c r="C11" t="inlineStr">
        <is>
          <t>Fri Apr 17, 2026</t>
        </is>
      </c>
    </row>
    <row r="12">
      <c r="A12" t="inlineStr">
        <is>
          <t>Fri Apr 24, 2026</t>
        </is>
      </c>
      <c r="C12" t="inlineStr">
        <is>
          <t>Fri May 01, 2026</t>
        </is>
      </c>
    </row>
    <row r="13">
      <c r="A13" t="inlineStr">
        <is>
          <t>Fri May 08, 2026</t>
        </is>
      </c>
      <c r="C13" t="inlineStr">
        <is>
          <t>Fri May 15, 2026</t>
        </is>
      </c>
    </row>
    <row r="14">
      <c r="A14" t="inlineStr">
        <is>
          <t>Fri May 22, 2026</t>
        </is>
      </c>
      <c r="C14" t="inlineStr">
        <is>
          <t>Fri May 29, 2026</t>
        </is>
      </c>
    </row>
    <row r="15">
      <c r="A15" t="inlineStr">
        <is>
          <t>Fri Jun 05, 2026</t>
        </is>
      </c>
      <c r="C15" t="inlineStr">
        <is>
          <t>Fri Jun 12, 2026</t>
        </is>
      </c>
    </row>
    <row r="16">
      <c r="A16" t="inlineStr">
        <is>
          <t>Fri Jun 19, 2026</t>
        </is>
      </c>
      <c r="C16" t="inlineStr">
        <is>
          <t>Fri Jun 26, 2026</t>
        </is>
      </c>
    </row>
    <row r="17">
      <c r="A17" t="inlineStr">
        <is>
          <t>Fri Jul 03, 2026</t>
        </is>
      </c>
      <c r="C17" t="inlineStr">
        <is>
          <t>Fri Jul 10, 2026</t>
        </is>
      </c>
    </row>
    <row r="18">
      <c r="A18" t="inlineStr">
        <is>
          <t>Fri Jul 17, 2026</t>
        </is>
      </c>
      <c r="C18" t="inlineStr">
        <is>
          <t>Fri Jul 24, 2026</t>
        </is>
      </c>
    </row>
    <row r="19">
      <c r="A19" t="inlineStr">
        <is>
          <t>Fri Jul 31, 2026</t>
        </is>
      </c>
      <c r="C19" t="inlineStr">
        <is>
          <t>Fri Aug 07, 2026</t>
        </is>
      </c>
    </row>
    <row r="20">
      <c r="A20" t="inlineStr">
        <is>
          <t>Fri Aug 14, 2026</t>
        </is>
      </c>
      <c r="C20" t="inlineStr">
        <is>
          <t>Fri Aug 21, 2026</t>
        </is>
      </c>
    </row>
    <row r="21">
      <c r="A21" t="inlineStr">
        <is>
          <t>Fri Aug 28, 2026</t>
        </is>
      </c>
      <c r="C21" t="inlineStr">
        <is>
          <t>Fri Sep 04, 2026</t>
        </is>
      </c>
    </row>
    <row r="22">
      <c r="A22" t="inlineStr">
        <is>
          <t>Fri Sep 11, 2026</t>
        </is>
      </c>
      <c r="C22" t="inlineStr">
        <is>
          <t>Fri Sep 18, 2026</t>
        </is>
      </c>
    </row>
    <row r="23">
      <c r="A23" t="inlineStr">
        <is>
          <t>Fri Sep 25, 2026</t>
        </is>
      </c>
      <c r="C23" t="inlineStr">
        <is>
          <t>Fri Oct 02, 2026</t>
        </is>
      </c>
    </row>
    <row r="24">
      <c r="A24" t="inlineStr">
        <is>
          <t>Fri Oct 09, 2026</t>
        </is>
      </c>
      <c r="C24" t="inlineStr">
        <is>
          <t>Fri Oct 16, 2026</t>
        </is>
      </c>
    </row>
    <row r="25">
      <c r="A25" t="inlineStr">
        <is>
          <t>Fri Oct 23, 2026</t>
        </is>
      </c>
      <c r="C25" t="inlineStr">
        <is>
          <t>Fri Oct 30, 2026</t>
        </is>
      </c>
    </row>
    <row r="26">
      <c r="A26" t="inlineStr">
        <is>
          <t>Fri Nov 06, 2026</t>
        </is>
      </c>
      <c r="C26" t="inlineStr">
        <is>
          <t>Fri Nov 13, 2026</t>
        </is>
      </c>
    </row>
    <row r="27">
      <c r="A27" t="inlineStr">
        <is>
          <t>Fri Nov 20, 2026</t>
        </is>
      </c>
      <c r="C27" t="inlineStr">
        <is>
          <t>Fri Nov 27, 2026</t>
        </is>
      </c>
    </row>
    <row r="28">
      <c r="A28" t="inlineStr">
        <is>
          <t>Fri Dec 04, 2026</t>
        </is>
      </c>
      <c r="C28" t="inlineStr">
        <is>
          <t>Fri Dec 11, 2026</t>
        </is>
      </c>
    </row>
    <row r="29">
      <c r="A29" t="inlineStr">
        <is>
          <t>Fri Dec 18, 2026</t>
        </is>
      </c>
      <c r="C29" t="inlineStr">
        <is>
          <t>Fri Dec 25,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2026-10-19T11:26:08Z</dcterms:created>
  <dcterms:modified xmlns:dcterms="http://purl.org/dc/terms/" xmlns:xsi="http://www.w3.org/2001/XMLSchema-instance" xsi:type="dcterms:W3CDTF">2026-10-19T11:26:08Z</dcterms:modified>
</cp:coreProperties>
</file>